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<sst xmlns="http://schemas.openxmlformats.org/spreadsheetml/2006/main" count="17" uniqueCount="17">
  <si>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Изменения в Приложение №7 к решению Обнинского городского Собрания от 11.12.2012 года №01-39 "О бюджете города Обнинска на 2013 год и плановый период 2014 и 2015 годов" "Источники внутреннего финансирования дефицита  бюджета города Обнинска на 2013 год и плановый период 2014 и 2015 годов"</t>
  </si>
  <si>
    <t>(руб.)</t>
  </si>
  <si>
    <t>Код бюджетной классификации</t>
  </si>
  <si>
    <t>Увеличение(+), уменьшение(-)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</si>
  <si>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</si>
  <si>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</si>
  <si>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</si>
  <si>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</si>
  <si>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</si>
  <si>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</si>
  <si>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01 05 00 00 00 0000 000 </t>
  </si>
  <si>
    <t>Изменение остатков средств на счетах по учету средств бюджета</t>
  </si>
  <si>
    <t>ИТОГО</t>
  </si>
  <si>
    <t>Уточнённый план на 2013 год</t>
  </si>
  <si>
    <t>Утверждено на 2013 год</t>
  </si>
  <si>
    <t>Наименование</t>
  </si>
  <si>
    <t xml:space="preserve">Приложение №3 к решению Обнинского городского Собрания "О внесении изменений в решение Обнинского городского Собрания от 11.12.2012 года №01-39 "О бюджете города Обнинска на 2013 год и плановый период  2014 и 2015 годов" от 26 марта 2013 №01-43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</si>
</sst>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5.00390625" style="1" customWidth="1"/>
    <col min="2" max="2" width="42.375" style="1" customWidth="1"/>
    <col min="3" max="3" width="18.625" style="1" customWidth="1"/>
    <col min="4" max="4" width="16.125" style="0" customWidth="1"/>
    <col min="5" max="5" width="16.75390625" style="0" customWidth="1"/>
  </cols>
  <sheetData>
    <row r="1" spans="1:5" ht="46.5" customHeight="1">
      <c r="A1" s="3"/>
      <c r="B1" s="4"/>
      <c r="C1" s="18" t="s">
        <v>16</v>
      </c>
      <c r="D1" s="19"/>
      <c r="E1" s="19"/>
    </row>
    <row r="2" ht="12.75">
      <c r="E2" s="2"/>
    </row>
    <row r="3" spans="1:5" ht="75.75" customHeight="1">
      <c r="A3" s="16" t="s">
        <v>0</v>
      </c>
      <c r="B3" s="16"/>
      <c r="C3" s="16"/>
      <c r="D3" s="17"/>
      <c r="E3" s="17"/>
    </row>
    <row r="4" spans="1:5" ht="18.75">
      <c r="A4" s="5"/>
      <c r="B4" s="5"/>
      <c r="E4" s="6" t="s">
        <v>1</v>
      </c>
    </row>
    <row r="5" spans="1:5" ht="28.5">
      <c r="A5" s="7" t="s">
        <v>2</v>
      </c>
      <c r="B5" s="7" t="s">
        <v>15</v>
      </c>
      <c r="C5" s="7" t="s">
        <v>14</v>
      </c>
      <c r="D5" s="8" t="s">
        <v>3</v>
      </c>
      <c r="E5" s="9" t="s">
        <v>13</v>
      </c>
    </row>
    <row r="6" spans="1:5" ht="45">
      <c r="A6" s="10" t="s">
        <v>4</v>
      </c>
      <c r="B6" s="11" t="s">
        <v>5</v>
      </c>
      <c r="C6" s="12">
        <v>250000000</v>
      </c>
      <c r="D6" s="12"/>
      <c r="E6" s="12">
        <f>SUM(C6:D6)</f>
        <v>250000000</v>
      </c>
    </row>
    <row r="7" spans="1:5" ht="45">
      <c r="A7" s="10" t="s">
        <v>6</v>
      </c>
      <c r="B7" s="11" t="s">
        <v>7</v>
      </c>
      <c r="C7" s="12">
        <v>-100000000</v>
      </c>
      <c r="D7" s="12"/>
      <c r="E7" s="12">
        <f>SUM(C7:D7)</f>
        <v>-100000000</v>
      </c>
    </row>
    <row r="8" spans="1:5" ht="60">
      <c r="A8" s="10" t="s">
        <v>8</v>
      </c>
      <c r="B8" s="11" t="s">
        <v>9</v>
      </c>
      <c r="C8" s="12">
        <v>29742000</v>
      </c>
      <c r="D8" s="12">
        <v>-2429614.68</v>
      </c>
      <c r="E8" s="12">
        <f>SUM(C8:D8)</f>
        <v>27312385.32</v>
      </c>
    </row>
    <row r="9" spans="1:5" ht="30">
      <c r="A9" s="10" t="s">
        <v>10</v>
      </c>
      <c r="B9" s="11" t="s">
        <v>11</v>
      </c>
      <c r="C9" s="12">
        <v>5000000</v>
      </c>
      <c r="D9" s="12">
        <v>48319981.66</v>
      </c>
      <c r="E9" s="12">
        <f>SUM(C9:D9)</f>
        <v>53319981.66</v>
      </c>
    </row>
    <row r="10" spans="1:5" ht="15.75">
      <c r="A10" s="13"/>
      <c r="B10" s="14" t="s">
        <v>12</v>
      </c>
      <c r="C10" s="15">
        <f>SUM(C9,C8,C7,C6)</f>
        <v>184742000</v>
      </c>
      <c r="D10" s="15">
        <f>SUM(D9,D8,D7,D6)</f>
        <v>45890366.98</v>
      </c>
      <c r="E10" s="15">
        <f>SUM(E9,E8,E7,E6)</f>
        <v>230632366.98</v>
      </c>
    </row>
  </sheetData>
  <sheetProtection/>
  <mergeCells count="2">
    <mergeCell ref="A3:E3"/>
    <mergeCell ref="C1:E1"/>
  </mergeCells>
  <printOptions/>
  <pageMargins left="0.48" right="0.25" top="0.61" bottom="0.57" header="0.36" footer="0.46"/>
  <pageSetup firstPageNumber="23" useFirstPageNumber="1" fitToHeight="1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2013-03-15T09:46:20Z</cp:lastPrinted>
  <dcterms:created xsi:type="dcterms:W3CDTF">2006-08-18T07:37:11Z</dcterms:created>
  <dcterms:modified xsi:type="dcterms:W3CDTF">2013-03-27T07:25:04Z</dcterms:modified>
  <cp:category/>
  <cp:version/>
  <cp:contentType/>
  <cp:contentStatus/>
</cp:coreProperties>
</file>